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'Arkusz1'!$A:$B,'Arkusz1'!$1:$3</definedName>
  </definedNames>
  <calcPr fullCalcOnLoad="1"/>
</workbook>
</file>

<file path=xl/sharedStrings.xml><?xml version="1.0" encoding="utf-8"?>
<sst xmlns="http://schemas.openxmlformats.org/spreadsheetml/2006/main" count="299" uniqueCount="75">
  <si>
    <t>Lp</t>
  </si>
  <si>
    <t>ambulatoryjna opieka specjalistyczna</t>
  </si>
  <si>
    <t>opieka psychiatryczna i leczenie uzależnień</t>
  </si>
  <si>
    <t>rehabilitacja lecznicza</t>
  </si>
  <si>
    <t>opieka długoterminowa</t>
  </si>
  <si>
    <t>leczenie stomatologiczne</t>
  </si>
  <si>
    <t>świadczenia zdrowotne kontraktowane odrębnie</t>
  </si>
  <si>
    <t>rodzaj świadczenia                            numer pierwotny umowy</t>
  </si>
  <si>
    <t>podstawowa opieka zdrowotna 
(za wyjątkiem deklaracji POZ)</t>
  </si>
  <si>
    <t>nazwisko i imię</t>
  </si>
  <si>
    <t>telefon</t>
  </si>
  <si>
    <t>e-mail</t>
  </si>
  <si>
    <t>lecznictwo szpitalne 
(za wyjątkiem chemioterapii i programów lekowych)</t>
  </si>
  <si>
    <t>Zacharczuk Piotr</t>
  </si>
  <si>
    <t>weryfikacja prowadzona w Delegaturze w Ciechanowie</t>
  </si>
  <si>
    <t>weryfikacja prowadzona w Delegaturze w Radomiu</t>
  </si>
  <si>
    <t>weryfikacja prowadzona w Delegaturze w Siedlcach</t>
  </si>
  <si>
    <t>weryfikacja prowadzona w Delegaturze w Płocku</t>
  </si>
  <si>
    <t>(022) 582-81-40</t>
  </si>
  <si>
    <t>p.zacharczuk@nfz-warszawa.pl</t>
  </si>
  <si>
    <t>finansowanie świadczeń na rzecz osób nieubezpieczonych</t>
  </si>
  <si>
    <t>Kida Grażyna</t>
  </si>
  <si>
    <t>Kierownik Działu</t>
  </si>
  <si>
    <t>Robert Włodarczyk</t>
  </si>
  <si>
    <t>r.wlodarczyk@nfz-warszawa.pl</t>
  </si>
  <si>
    <t>Zawada Waldemar</t>
  </si>
  <si>
    <t>(022) 582-81-45</t>
  </si>
  <si>
    <t>w.zawada@nfz-warszawa.pl</t>
  </si>
  <si>
    <t>Michalczyk Hanna</t>
  </si>
  <si>
    <t>(022) 582-81-46</t>
  </si>
  <si>
    <t>h.michalczyk@nfz-warszawa.pl</t>
  </si>
  <si>
    <t>Łapiński Artur</t>
  </si>
  <si>
    <t>a.lapinski@nfz-warszawa.pl</t>
  </si>
  <si>
    <t>Plaskota Joanna</t>
  </si>
  <si>
    <t>j.plaskota@nfz-warszawa.pl</t>
  </si>
  <si>
    <t>Niesiobędzka Teresa</t>
  </si>
  <si>
    <t>Godziebiewska Katarzyna</t>
  </si>
  <si>
    <t>Gancarz Ewelina</t>
  </si>
  <si>
    <t>(022) 582-81-42</t>
  </si>
  <si>
    <t>(022) 582-81-43</t>
  </si>
  <si>
    <t>t.niesiobedzka@nfz-warszawa.pl</t>
  </si>
  <si>
    <t>k.godziebiewska@nfz-warszawa.pl</t>
  </si>
  <si>
    <t>e.gancarz@nfz-warszawa.pl</t>
  </si>
  <si>
    <t>Szulc Magdalena</t>
  </si>
  <si>
    <t>Zacharczuk Piotr (świadczenia rozliczane w SIMP)</t>
  </si>
  <si>
    <t>profilaktyczne programy zdrowotne 
(świadczenia rozliczane w SIMP)</t>
  </si>
  <si>
    <t>profilaktyczne programy zdrowotne 
(pozostałe świadczenia)</t>
  </si>
  <si>
    <t>(022) 582-81-48</t>
  </si>
  <si>
    <t>m.szulc@nfz-warszawa.pl</t>
  </si>
  <si>
    <t>fax (022) 582-81-44 lub -46</t>
  </si>
  <si>
    <t>Makuch Monika</t>
  </si>
  <si>
    <t>(022) 582-81-41</t>
  </si>
  <si>
    <t>m.makuch@nfz-warszawa.pl</t>
  </si>
  <si>
    <t>Gajowniczek Izabela</t>
  </si>
  <si>
    <t>i.gajowniczek@nfz-warszawa.pl</t>
  </si>
  <si>
    <t>Pachucka Ilona</t>
  </si>
  <si>
    <t>i.pachucka@nfz-warszawa.pl</t>
  </si>
  <si>
    <t>Zacharczuk Piotr 
(świadczenia rozliczane w SIMP)</t>
  </si>
  <si>
    <t>weryfikacja prowadzona w Delegaturze w Ostrołęce</t>
  </si>
  <si>
    <t>Zielińska Sylwia</t>
  </si>
  <si>
    <t>s.zielinska@nfz-warszawa.pl</t>
  </si>
  <si>
    <t>Dzikowska Aneta</t>
  </si>
  <si>
    <t>a.dzikowska@nfz-warszawa.pl</t>
  </si>
  <si>
    <t>Kaczmarski Mateusz</t>
  </si>
  <si>
    <t>(022) 582-81-47</t>
  </si>
  <si>
    <t>m.kaczmarski@nfz-warszawa.pl</t>
  </si>
  <si>
    <t>g.kida@nfz-warszawa.pl</t>
  </si>
  <si>
    <t>Grzelak Krystian</t>
  </si>
  <si>
    <t>k.grzelak@nfz-warszawa.pl</t>
  </si>
  <si>
    <t>numer pierwotny umowy zaczynający się od 07R-1- 
(Warszawa)</t>
  </si>
  <si>
    <t>numer pierwotny umowy zaczynający się od 07R-2- 
(świadczeniodawcy z terenu Delegatury w Ostrołęce)</t>
  </si>
  <si>
    <t>numer pierwotny umowy zaczynający się od 07R-3- 
(świadczeniodawcy z terenu Delegatury w Siedlcach)</t>
  </si>
  <si>
    <t>numer pierwotny umowy zaczynający się od 07R-4- 
(świadczeniodawcy z terenu Delegatury w Radomiu)</t>
  </si>
  <si>
    <t>numer pierwotny umowy zaczynający się od 07R-5- 
(świadczeniodawcy z terenu Delegatury w Ciechanowie)</t>
  </si>
  <si>
    <t>numer pierwotny umowy zaczynający się od 07R-6- 
(świadczeniodawcy z terenu Delegatury w Płocku)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</si>
</sst>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52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44" applyBorder="1" applyAlignment="1" applyProtection="1">
      <alignment vertical="center" wrapText="1"/>
      <protection/>
    </xf>
    <xf numFmtId="0" fontId="0" fillId="33" borderId="0" xfId="0" applyFill="1" applyAlignment="1">
      <alignment vertical="center" wrapText="1"/>
    </xf>
    <xf numFmtId="0" fontId="1" fillId="0" borderId="11" xfId="52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3" fillId="0" borderId="10" xfId="44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1" xfId="52" applyFont="1" applyFill="1" applyBorder="1" applyAlignment="1" applyProtection="1">
      <alignment horizontal="left" vertical="center" wrapText="1"/>
      <protection locked="0"/>
    </xf>
    <xf numFmtId="0" fontId="1" fillId="0" borderId="12" xfId="52" applyFont="1" applyFill="1" applyBorder="1" applyAlignment="1" applyProtection="1">
      <alignment horizontal="left" vertical="center" wrapText="1"/>
      <protection locked="0"/>
    </xf>
    <xf numFmtId="0" fontId="1" fillId="0" borderId="13" xfId="52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44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zór z 09.10.200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zacharczuk@nfz-warszawa.pl" TargetMode="External" /><Relationship Id="rId2" Type="http://schemas.openxmlformats.org/officeDocument/2006/relationships/hyperlink" Target="mailto:r.wlodarczyk@nfz-warszawa.pl" TargetMode="External" /><Relationship Id="rId3" Type="http://schemas.openxmlformats.org/officeDocument/2006/relationships/hyperlink" Target="mailto:w.zawada@nfz-warszawa.pl" TargetMode="External" /><Relationship Id="rId4" Type="http://schemas.openxmlformats.org/officeDocument/2006/relationships/hyperlink" Target="mailto:h.michalczyk@nfz-warszawa.pl" TargetMode="External" /><Relationship Id="rId5" Type="http://schemas.openxmlformats.org/officeDocument/2006/relationships/hyperlink" Target="mailto:a.lapinski@nfz-warszawa.pl" TargetMode="External" /><Relationship Id="rId6" Type="http://schemas.openxmlformats.org/officeDocument/2006/relationships/hyperlink" Target="mailto:j.plaskota@nfz-warszawa.pl" TargetMode="External" /><Relationship Id="rId7" Type="http://schemas.openxmlformats.org/officeDocument/2006/relationships/hyperlink" Target="mailto:t.niesiobedzka@nfz-warszawa.pl" TargetMode="External" /><Relationship Id="rId8" Type="http://schemas.openxmlformats.org/officeDocument/2006/relationships/hyperlink" Target="mailto:k.godziebiewska@nfz-warszawa.pl" TargetMode="External" /><Relationship Id="rId9" Type="http://schemas.openxmlformats.org/officeDocument/2006/relationships/hyperlink" Target="mailto:e.gancarz@nfz-warszawa.pl" TargetMode="External" /><Relationship Id="rId10" Type="http://schemas.openxmlformats.org/officeDocument/2006/relationships/hyperlink" Target="mailto:t.niesiobedzka@nfz-warszawa.pl" TargetMode="External" /><Relationship Id="rId11" Type="http://schemas.openxmlformats.org/officeDocument/2006/relationships/hyperlink" Target="mailto:k.godziebiewska@nfz-warszawa.pl" TargetMode="External" /><Relationship Id="rId12" Type="http://schemas.openxmlformats.org/officeDocument/2006/relationships/hyperlink" Target="mailto:e.gancarz@nfz-warszawa.pl" TargetMode="External" /><Relationship Id="rId13" Type="http://schemas.openxmlformats.org/officeDocument/2006/relationships/hyperlink" Target="mailto:t.niesiobedzka@nfz-warszawa.pl" TargetMode="External" /><Relationship Id="rId14" Type="http://schemas.openxmlformats.org/officeDocument/2006/relationships/hyperlink" Target="mailto:k.godziebiewska@nfz-warszawa.pl" TargetMode="External" /><Relationship Id="rId15" Type="http://schemas.openxmlformats.org/officeDocument/2006/relationships/hyperlink" Target="mailto:e.gancarz@nfz-warszawa.pl" TargetMode="External" /><Relationship Id="rId16" Type="http://schemas.openxmlformats.org/officeDocument/2006/relationships/hyperlink" Target="mailto:p.zacharczuk@nfz-warszawa.pl" TargetMode="External" /><Relationship Id="rId17" Type="http://schemas.openxmlformats.org/officeDocument/2006/relationships/hyperlink" Target="mailto:m.szulc@nfz-warszawa.pl" TargetMode="External" /><Relationship Id="rId18" Type="http://schemas.openxmlformats.org/officeDocument/2006/relationships/hyperlink" Target="mailto:w.zawada@nfz-warszawa.pl" TargetMode="External" /><Relationship Id="rId19" Type="http://schemas.openxmlformats.org/officeDocument/2006/relationships/hyperlink" Target="mailto:h.michalczyk@nfz-warszawa.pl" TargetMode="External" /><Relationship Id="rId20" Type="http://schemas.openxmlformats.org/officeDocument/2006/relationships/hyperlink" Target="mailto:a.lapinski@nfz-warszawa.pl" TargetMode="External" /><Relationship Id="rId21" Type="http://schemas.openxmlformats.org/officeDocument/2006/relationships/hyperlink" Target="mailto:j.plaskota@nfz-warszawa.pl" TargetMode="External" /><Relationship Id="rId22" Type="http://schemas.openxmlformats.org/officeDocument/2006/relationships/hyperlink" Target="mailto:w.zawada@nfz-warszawa.pl" TargetMode="External" /><Relationship Id="rId23" Type="http://schemas.openxmlformats.org/officeDocument/2006/relationships/hyperlink" Target="mailto:h.michalczyk@nfz-warszawa.pl" TargetMode="External" /><Relationship Id="rId24" Type="http://schemas.openxmlformats.org/officeDocument/2006/relationships/hyperlink" Target="mailto:a.lapinski@nfz-warszawa.pl" TargetMode="External" /><Relationship Id="rId25" Type="http://schemas.openxmlformats.org/officeDocument/2006/relationships/hyperlink" Target="mailto:j.plaskota@nfz-warszawa.pl" TargetMode="External" /><Relationship Id="rId26" Type="http://schemas.openxmlformats.org/officeDocument/2006/relationships/hyperlink" Target="mailto:w.zawada@nfz-warszawa.pl" TargetMode="External" /><Relationship Id="rId27" Type="http://schemas.openxmlformats.org/officeDocument/2006/relationships/hyperlink" Target="mailto:h.michalczyk@nfz-warszawa.pl" TargetMode="External" /><Relationship Id="rId28" Type="http://schemas.openxmlformats.org/officeDocument/2006/relationships/hyperlink" Target="mailto:a.lapinski@nfz-warszawa.pl" TargetMode="External" /><Relationship Id="rId29" Type="http://schemas.openxmlformats.org/officeDocument/2006/relationships/hyperlink" Target="mailto:j.plaskota@nfz-warszawa.pl" TargetMode="External" /><Relationship Id="rId30" Type="http://schemas.openxmlformats.org/officeDocument/2006/relationships/hyperlink" Target="mailto:m.makuch@nfz-warszawa.pl" TargetMode="External" /><Relationship Id="rId31" Type="http://schemas.openxmlformats.org/officeDocument/2006/relationships/hyperlink" Target="mailto:i.gajowniczek@nfz-warszawa.pl" TargetMode="External" /><Relationship Id="rId32" Type="http://schemas.openxmlformats.org/officeDocument/2006/relationships/hyperlink" Target="mailto:i.gajowniczek@nfz-warszawa.pl" TargetMode="External" /><Relationship Id="rId33" Type="http://schemas.openxmlformats.org/officeDocument/2006/relationships/hyperlink" Target="mailto:m.makuch@nfz-warszawa.pl" TargetMode="External" /><Relationship Id="rId34" Type="http://schemas.openxmlformats.org/officeDocument/2006/relationships/hyperlink" Target="mailto:m.makuch@nfz-warszawa.pl" TargetMode="External" /><Relationship Id="rId35" Type="http://schemas.openxmlformats.org/officeDocument/2006/relationships/hyperlink" Target="mailto:i.pachucka@nfz-warszawa.pl" TargetMode="External" /><Relationship Id="rId36" Type="http://schemas.openxmlformats.org/officeDocument/2006/relationships/hyperlink" Target="mailto:p.zacharczuk@nfz-warszawa.pl" TargetMode="External" /><Relationship Id="rId37" Type="http://schemas.openxmlformats.org/officeDocument/2006/relationships/hyperlink" Target="mailto:m.szulc@nfz-warszawa.pl" TargetMode="External" /><Relationship Id="rId38" Type="http://schemas.openxmlformats.org/officeDocument/2006/relationships/hyperlink" Target="mailto:p.zacharczuk@nfz-warszawa.pl" TargetMode="External" /><Relationship Id="rId39" Type="http://schemas.openxmlformats.org/officeDocument/2006/relationships/hyperlink" Target="mailto:m.szulc@nfz-warszawa.pl" TargetMode="External" /><Relationship Id="rId40" Type="http://schemas.openxmlformats.org/officeDocument/2006/relationships/hyperlink" Target="mailto:p.zacharczuk@nfz-warszawa.pl" TargetMode="External" /><Relationship Id="rId41" Type="http://schemas.openxmlformats.org/officeDocument/2006/relationships/hyperlink" Target="mailto:m.szulc@nfz-warszawa.pl" TargetMode="External" /><Relationship Id="rId42" Type="http://schemas.openxmlformats.org/officeDocument/2006/relationships/hyperlink" Target="mailto:p.zacharczuk@nfz-warszawa.pl" TargetMode="External" /><Relationship Id="rId43" Type="http://schemas.openxmlformats.org/officeDocument/2006/relationships/hyperlink" Target="mailto:m.szulc@nfz-warszawa.pl" TargetMode="External" /><Relationship Id="rId44" Type="http://schemas.openxmlformats.org/officeDocument/2006/relationships/hyperlink" Target="mailto:p.zacharczuk@nfz-warszawa.pl" TargetMode="External" /><Relationship Id="rId45" Type="http://schemas.openxmlformats.org/officeDocument/2006/relationships/hyperlink" Target="mailto:m.szulc@nfz-warszawa.pl" TargetMode="External" /><Relationship Id="rId46" Type="http://schemas.openxmlformats.org/officeDocument/2006/relationships/hyperlink" Target="mailto:i.gajowniczek@nfz-warszawa.pl" TargetMode="External" /><Relationship Id="rId47" Type="http://schemas.openxmlformats.org/officeDocument/2006/relationships/hyperlink" Target="mailto:s.zielinska@nfz-warszawa.pl" TargetMode="External" /><Relationship Id="rId48" Type="http://schemas.openxmlformats.org/officeDocument/2006/relationships/hyperlink" Target="mailto:a.dzikowska@nfz-warszawa.pl" TargetMode="External" /><Relationship Id="rId49" Type="http://schemas.openxmlformats.org/officeDocument/2006/relationships/hyperlink" Target="mailto:a.dzikowska@nfz-warszawa.pl" TargetMode="External" /><Relationship Id="rId50" Type="http://schemas.openxmlformats.org/officeDocument/2006/relationships/hyperlink" Target="mailto:s.zielinska@nfz-warszawa.pl" TargetMode="External" /><Relationship Id="rId51" Type="http://schemas.openxmlformats.org/officeDocument/2006/relationships/hyperlink" Target="mailto:s.zielinska@nfz-warszawa.pl" TargetMode="External" /><Relationship Id="rId52" Type="http://schemas.openxmlformats.org/officeDocument/2006/relationships/hyperlink" Target="mailto:m.kaczmarski@nfz-warszawa.pl" TargetMode="External" /><Relationship Id="rId53" Type="http://schemas.openxmlformats.org/officeDocument/2006/relationships/hyperlink" Target="mailto:a.dzikowska@nfz-warszawa.pl" TargetMode="External" /><Relationship Id="rId54" Type="http://schemas.openxmlformats.org/officeDocument/2006/relationships/hyperlink" Target="mailto:g.kida@nfz-warszawa.pl" TargetMode="External" /><Relationship Id="rId55" Type="http://schemas.openxmlformats.org/officeDocument/2006/relationships/hyperlink" Target="mailto:g.kida@nfz-warszawa.pl" TargetMode="External" /><Relationship Id="rId56" Type="http://schemas.openxmlformats.org/officeDocument/2006/relationships/hyperlink" Target="mailto:g.kida@nfz-warszawa.pl" TargetMode="External" /><Relationship Id="rId57" Type="http://schemas.openxmlformats.org/officeDocument/2006/relationships/hyperlink" Target="mailto:g.kida@nfz-warszawa.pl" TargetMode="External" /><Relationship Id="rId58" Type="http://schemas.openxmlformats.org/officeDocument/2006/relationships/hyperlink" Target="mailto:g.kida@nfz-warszawa.pl" TargetMode="External" /><Relationship Id="rId59" Type="http://schemas.openxmlformats.org/officeDocument/2006/relationships/hyperlink" Target="mailto:g.kida@nfz-warszawa.pl" TargetMode="External" /><Relationship Id="rId60" Type="http://schemas.openxmlformats.org/officeDocument/2006/relationships/hyperlink" Target="mailto:i.pachucka@nfz-warszawa.pl" TargetMode="External" /><Relationship Id="rId61" Type="http://schemas.openxmlformats.org/officeDocument/2006/relationships/hyperlink" Target="mailto:a.dzikowska@nfz-warszawa.pl" TargetMode="External" /><Relationship Id="rId62" Type="http://schemas.openxmlformats.org/officeDocument/2006/relationships/hyperlink" Target="mailto:a.dzikowska@nfz-warszawa.pl" TargetMode="External" /><Relationship Id="rId63" Type="http://schemas.openxmlformats.org/officeDocument/2006/relationships/hyperlink" Target="mailto:m.kaczmarski@nfz-warszawa.pl" TargetMode="External" /><Relationship Id="rId64" Type="http://schemas.openxmlformats.org/officeDocument/2006/relationships/hyperlink" Target="mailto:m.kaczmarski@nfz-warszawa.pl" TargetMode="External" /><Relationship Id="rId65" Type="http://schemas.openxmlformats.org/officeDocument/2006/relationships/hyperlink" Target="mailto:k.grzelak@nfz-warszawa.pl" TargetMode="External" /><Relationship Id="rId66" Type="http://schemas.openxmlformats.org/officeDocument/2006/relationships/hyperlink" Target="mailto:a.dzikowska@nfz-warszawa.pl" TargetMode="External" /><Relationship Id="rId67" Type="http://schemas.openxmlformats.org/officeDocument/2006/relationships/hyperlink" Target="mailto:s.zielinska@nfz-warszawa.pl" TargetMode="External" /><Relationship Id="rId68" Type="http://schemas.openxmlformats.org/officeDocument/2006/relationships/hyperlink" Target="mailto:i.gajowniczek@nfz-warszawa.pl" TargetMode="External" /><Relationship Id="rId69" Type="http://schemas.openxmlformats.org/officeDocument/2006/relationships/hyperlink" Target="mailto:i.gajowniczek@nfz-warszawa.pl" TargetMode="External" /><Relationship Id="rId70" Type="http://schemas.openxmlformats.org/officeDocument/2006/relationships/hyperlink" Target="mailto:s.zielinska@nfz-warszawa.pl" TargetMode="External" /><Relationship Id="rId71" Type="http://schemas.openxmlformats.org/officeDocument/2006/relationships/hyperlink" Target="mailto:s.zielinska@nfz-warszawa.pl" TargetMode="External" /><Relationship Id="rId72" Type="http://schemas.openxmlformats.org/officeDocument/2006/relationships/hyperlink" Target="mailto:s.zielinska@nfz-warszawa.pl" TargetMode="External" /><Relationship Id="rId73" Type="http://schemas.openxmlformats.org/officeDocument/2006/relationships/hyperlink" Target="mailto:i.gajowniczek@nfz-warszawa.pl" TargetMode="External" /><Relationship Id="rId74" Type="http://schemas.openxmlformats.org/officeDocument/2006/relationships/hyperlink" Target="mailto:m.makuch@nfz-warszawa.pl" TargetMode="External" /><Relationship Id="rId75" Type="http://schemas.openxmlformats.org/officeDocument/2006/relationships/hyperlink" Target="mailto:i.gajowniczek@nfz-warszawa.pl" TargetMode="External" /><Relationship Id="rId76" Type="http://schemas.openxmlformats.org/officeDocument/2006/relationships/hyperlink" Target="mailto:i.gajowniczek@nfz-warszawa.pl" TargetMode="External" /><Relationship Id="rId77" Type="http://schemas.openxmlformats.org/officeDocument/2006/relationships/hyperlink" Target="mailto:m.makuch@nfz-warszawa.pl" TargetMode="External" /><Relationship Id="rId78" Type="http://schemas.openxmlformats.org/officeDocument/2006/relationships/hyperlink" Target="mailto:m.makuch@nfz-warszawa.pl" TargetMode="External" /><Relationship Id="rId79" Type="http://schemas.openxmlformats.org/officeDocument/2006/relationships/hyperlink" Target="mailto:m.makuch@nfz-warszawa.pl" TargetMode="External" /><Relationship Id="rId80" Type="http://schemas.openxmlformats.org/officeDocument/2006/relationships/hyperlink" Target="mailto:i.gajowniczek@nfz-warszawa.pl" TargetMode="External" /><Relationship Id="rId81" Type="http://schemas.openxmlformats.org/officeDocument/2006/relationships/hyperlink" Target="mailto:r.wlodarczyk@nfz-warszawa.pl" TargetMode="External" /><Relationship Id="rId82" Type="http://schemas.openxmlformats.org/officeDocument/2006/relationships/hyperlink" Target="mailto:r.wlodarczyk@nfz-warszawa.pl" TargetMode="External" /><Relationship Id="rId83" Type="http://schemas.openxmlformats.org/officeDocument/2006/relationships/hyperlink" Target="mailto:r.wlodarczyk@nfz-warszawa.pl" TargetMode="External" /><Relationship Id="rId84" Type="http://schemas.openxmlformats.org/officeDocument/2006/relationships/hyperlink" Target="mailto:r.wlodarczyk@nfz-warszawa.pl" TargetMode="External" /><Relationship Id="rId85" Type="http://schemas.openxmlformats.org/officeDocument/2006/relationships/hyperlink" Target="mailto:r.wlodarczyk@nfz-warszawa.pl" TargetMode="Externa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pane xSplit="2" ySplit="3" topLeftCell="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:B8"/>
    </sheetView>
  </sheetViews>
  <sheetFormatPr defaultColWidth="9.00390625" defaultRowHeight="12.75"/>
  <cols>
    <col min="1" max="1" width="3.00390625" style="1" bestFit="1" customWidth="1"/>
    <col min="2" max="2" width="54.75390625" style="1" customWidth="1"/>
    <col min="3" max="3" width="23.375" style="1" customWidth="1"/>
    <col min="4" max="4" width="14.00390625" style="1" bestFit="1" customWidth="1"/>
    <col min="5" max="5" width="30.375" style="1" bestFit="1" customWidth="1"/>
    <col min="6" max="20" width="29.00390625" style="1" customWidth="1"/>
    <col min="21" max="16384" width="9.125" style="1" customWidth="1"/>
  </cols>
  <sheetData>
    <row r="1" spans="1:20" ht="25.5" customHeight="1">
      <c r="A1" s="16" t="s">
        <v>0</v>
      </c>
      <c r="B1" s="32" t="s">
        <v>7</v>
      </c>
      <c r="C1" s="26" t="s">
        <v>69</v>
      </c>
      <c r="D1" s="27"/>
      <c r="E1" s="28"/>
      <c r="F1" s="26" t="s">
        <v>70</v>
      </c>
      <c r="G1" s="27"/>
      <c r="H1" s="28"/>
      <c r="I1" s="26" t="s">
        <v>71</v>
      </c>
      <c r="J1" s="27"/>
      <c r="K1" s="28"/>
      <c r="L1" s="26" t="s">
        <v>72</v>
      </c>
      <c r="M1" s="27"/>
      <c r="N1" s="28"/>
      <c r="O1" s="26" t="s">
        <v>73</v>
      </c>
      <c r="P1" s="27"/>
      <c r="Q1" s="28"/>
      <c r="R1" s="26" t="s">
        <v>74</v>
      </c>
      <c r="S1" s="27"/>
      <c r="T1" s="28"/>
    </row>
    <row r="2" spans="1:20" s="2" customFormat="1" ht="25.5" customHeight="1">
      <c r="A2" s="17"/>
      <c r="B2" s="33"/>
      <c r="C2" s="29"/>
      <c r="D2" s="30"/>
      <c r="E2" s="31"/>
      <c r="F2" s="29"/>
      <c r="G2" s="30"/>
      <c r="H2" s="31"/>
      <c r="I2" s="29"/>
      <c r="J2" s="30"/>
      <c r="K2" s="31"/>
      <c r="L2" s="29"/>
      <c r="M2" s="30"/>
      <c r="N2" s="31"/>
      <c r="O2" s="29"/>
      <c r="P2" s="30"/>
      <c r="Q2" s="31"/>
      <c r="R2" s="29"/>
      <c r="S2" s="30"/>
      <c r="T2" s="31"/>
    </row>
    <row r="3" spans="1:20" s="2" customFormat="1" ht="12.75">
      <c r="A3" s="18"/>
      <c r="B3" s="34"/>
      <c r="C3" s="5" t="s">
        <v>9</v>
      </c>
      <c r="D3" s="5" t="s">
        <v>10</v>
      </c>
      <c r="E3" s="5" t="s">
        <v>11</v>
      </c>
      <c r="F3" s="5" t="s">
        <v>9</v>
      </c>
      <c r="G3" s="5" t="s">
        <v>10</v>
      </c>
      <c r="H3" s="5" t="s">
        <v>11</v>
      </c>
      <c r="I3" s="5" t="s">
        <v>9</v>
      </c>
      <c r="J3" s="5" t="s">
        <v>10</v>
      </c>
      <c r="K3" s="5" t="s">
        <v>11</v>
      </c>
      <c r="L3" s="5" t="s">
        <v>9</v>
      </c>
      <c r="M3" s="5" t="s">
        <v>10</v>
      </c>
      <c r="N3" s="5" t="s">
        <v>11</v>
      </c>
      <c r="O3" s="5" t="s">
        <v>9</v>
      </c>
      <c r="P3" s="5" t="s">
        <v>10</v>
      </c>
      <c r="Q3" s="5" t="s">
        <v>11</v>
      </c>
      <c r="R3" s="5" t="s">
        <v>9</v>
      </c>
      <c r="S3" s="5" t="s">
        <v>10</v>
      </c>
      <c r="T3" s="5" t="s">
        <v>11</v>
      </c>
    </row>
    <row r="4" spans="1:20" ht="48" customHeight="1">
      <c r="A4" s="3">
        <v>1</v>
      </c>
      <c r="B4" s="4" t="s">
        <v>8</v>
      </c>
      <c r="C4" s="3" t="s">
        <v>13</v>
      </c>
      <c r="D4" s="3" t="s">
        <v>18</v>
      </c>
      <c r="E4" s="6" t="s">
        <v>19</v>
      </c>
      <c r="F4" s="23" t="s">
        <v>58</v>
      </c>
      <c r="G4" s="24"/>
      <c r="H4" s="25"/>
      <c r="I4" s="23" t="s">
        <v>16</v>
      </c>
      <c r="J4" s="24"/>
      <c r="K4" s="25"/>
      <c r="L4" s="23" t="s">
        <v>15</v>
      </c>
      <c r="M4" s="24"/>
      <c r="N4" s="25"/>
      <c r="O4" s="23" t="s">
        <v>14</v>
      </c>
      <c r="P4" s="24"/>
      <c r="Q4" s="25"/>
      <c r="R4" s="23" t="s">
        <v>17</v>
      </c>
      <c r="S4" s="24"/>
      <c r="T4" s="25"/>
    </row>
    <row r="5" spans="1:20" ht="48" customHeight="1">
      <c r="A5" s="16">
        <f>A4+1</f>
        <v>2</v>
      </c>
      <c r="B5" s="13" t="s">
        <v>1</v>
      </c>
      <c r="C5" s="9" t="s">
        <v>25</v>
      </c>
      <c r="D5" s="9" t="s">
        <v>26</v>
      </c>
      <c r="E5" s="10" t="s">
        <v>27</v>
      </c>
      <c r="F5" s="19" t="s">
        <v>50</v>
      </c>
      <c r="G5" s="19" t="s">
        <v>51</v>
      </c>
      <c r="H5" s="22" t="s">
        <v>52</v>
      </c>
      <c r="I5" s="19" t="s">
        <v>59</v>
      </c>
      <c r="J5" s="19" t="s">
        <v>26</v>
      </c>
      <c r="K5" s="22" t="s">
        <v>60</v>
      </c>
      <c r="L5" s="19" t="s">
        <v>55</v>
      </c>
      <c r="M5" s="19" t="s">
        <v>47</v>
      </c>
      <c r="N5" s="22" t="s">
        <v>56</v>
      </c>
      <c r="O5" s="19" t="s">
        <v>59</v>
      </c>
      <c r="P5" s="19" t="s">
        <v>26</v>
      </c>
      <c r="Q5" s="22" t="s">
        <v>60</v>
      </c>
      <c r="R5" s="19" t="s">
        <v>50</v>
      </c>
      <c r="S5" s="19" t="s">
        <v>51</v>
      </c>
      <c r="T5" s="22" t="s">
        <v>52</v>
      </c>
    </row>
    <row r="6" spans="1:20" ht="48" customHeight="1">
      <c r="A6" s="17"/>
      <c r="B6" s="14"/>
      <c r="C6" s="9" t="s">
        <v>28</v>
      </c>
      <c r="D6" s="9" t="s">
        <v>29</v>
      </c>
      <c r="E6" s="10" t="s">
        <v>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48" customHeight="1">
      <c r="A7" s="17"/>
      <c r="B7" s="14"/>
      <c r="C7" s="9" t="s">
        <v>31</v>
      </c>
      <c r="D7" s="9" t="s">
        <v>26</v>
      </c>
      <c r="E7" s="10" t="s">
        <v>32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48" customHeight="1">
      <c r="A8" s="18"/>
      <c r="B8" s="15"/>
      <c r="C8" s="9" t="s">
        <v>33</v>
      </c>
      <c r="D8" s="9" t="s">
        <v>29</v>
      </c>
      <c r="E8" s="10" t="s">
        <v>34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48" customHeight="1">
      <c r="A9" s="16">
        <f>A5+1</f>
        <v>3</v>
      </c>
      <c r="B9" s="13" t="s">
        <v>12</v>
      </c>
      <c r="C9" s="9" t="s">
        <v>35</v>
      </c>
      <c r="D9" s="9" t="s">
        <v>38</v>
      </c>
      <c r="E9" s="10" t="s">
        <v>40</v>
      </c>
      <c r="F9" s="19" t="s">
        <v>53</v>
      </c>
      <c r="G9" s="19" t="s">
        <v>38</v>
      </c>
      <c r="H9" s="22" t="s">
        <v>54</v>
      </c>
      <c r="I9" s="19" t="s">
        <v>61</v>
      </c>
      <c r="J9" s="19" t="s">
        <v>38</v>
      </c>
      <c r="K9" s="22" t="s">
        <v>62</v>
      </c>
      <c r="L9" s="19" t="s">
        <v>61</v>
      </c>
      <c r="M9" s="19" t="s">
        <v>38</v>
      </c>
      <c r="N9" s="22" t="s">
        <v>62</v>
      </c>
      <c r="O9" s="19" t="s">
        <v>53</v>
      </c>
      <c r="P9" s="19" t="s">
        <v>38</v>
      </c>
      <c r="Q9" s="22" t="s">
        <v>54</v>
      </c>
      <c r="R9" s="19" t="s">
        <v>53</v>
      </c>
      <c r="S9" s="19" t="s">
        <v>38</v>
      </c>
      <c r="T9" s="22" t="s">
        <v>54</v>
      </c>
    </row>
    <row r="10" spans="1:20" ht="48" customHeight="1">
      <c r="A10" s="17"/>
      <c r="B10" s="14"/>
      <c r="C10" s="9" t="s">
        <v>36</v>
      </c>
      <c r="D10" s="9" t="s">
        <v>38</v>
      </c>
      <c r="E10" s="10" t="s">
        <v>41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48" customHeight="1">
      <c r="A11" s="18"/>
      <c r="B11" s="15"/>
      <c r="C11" s="9" t="s">
        <v>37</v>
      </c>
      <c r="D11" s="9" t="s">
        <v>39</v>
      </c>
      <c r="E11" s="10" t="s">
        <v>42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48" customHeight="1">
      <c r="A12" s="16">
        <f>A9+1</f>
        <v>4</v>
      </c>
      <c r="B12" s="13" t="s">
        <v>2</v>
      </c>
      <c r="C12" s="9" t="s">
        <v>35</v>
      </c>
      <c r="D12" s="9" t="s">
        <v>38</v>
      </c>
      <c r="E12" s="10" t="s">
        <v>40</v>
      </c>
      <c r="F12" s="19" t="s">
        <v>53</v>
      </c>
      <c r="G12" s="19" t="s">
        <v>38</v>
      </c>
      <c r="H12" s="22" t="s">
        <v>54</v>
      </c>
      <c r="I12" s="19" t="s">
        <v>61</v>
      </c>
      <c r="J12" s="19" t="s">
        <v>38</v>
      </c>
      <c r="K12" s="22" t="s">
        <v>62</v>
      </c>
      <c r="L12" s="19" t="s">
        <v>61</v>
      </c>
      <c r="M12" s="19" t="s">
        <v>38</v>
      </c>
      <c r="N12" s="22" t="s">
        <v>62</v>
      </c>
      <c r="O12" s="19" t="s">
        <v>53</v>
      </c>
      <c r="P12" s="19" t="s">
        <v>38</v>
      </c>
      <c r="Q12" s="22" t="s">
        <v>54</v>
      </c>
      <c r="R12" s="19" t="s">
        <v>53</v>
      </c>
      <c r="S12" s="19" t="s">
        <v>38</v>
      </c>
      <c r="T12" s="22" t="s">
        <v>54</v>
      </c>
    </row>
    <row r="13" spans="1:20" ht="48" customHeight="1">
      <c r="A13" s="17"/>
      <c r="B13" s="14"/>
      <c r="C13" s="9" t="s">
        <v>36</v>
      </c>
      <c r="D13" s="9" t="s">
        <v>38</v>
      </c>
      <c r="E13" s="10" t="s">
        <v>41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48" customHeight="1">
      <c r="A14" s="18"/>
      <c r="B14" s="15"/>
      <c r="C14" s="9" t="s">
        <v>37</v>
      </c>
      <c r="D14" s="9" t="s">
        <v>39</v>
      </c>
      <c r="E14" s="10" t="s">
        <v>42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48" customHeight="1">
      <c r="A15" s="16">
        <f>A12+1</f>
        <v>5</v>
      </c>
      <c r="B15" s="13" t="s">
        <v>3</v>
      </c>
      <c r="C15" s="9" t="s">
        <v>25</v>
      </c>
      <c r="D15" s="9" t="s">
        <v>26</v>
      </c>
      <c r="E15" s="10" t="s">
        <v>27</v>
      </c>
      <c r="F15" s="19" t="s">
        <v>50</v>
      </c>
      <c r="G15" s="19" t="s">
        <v>51</v>
      </c>
      <c r="H15" s="22" t="s">
        <v>52</v>
      </c>
      <c r="I15" s="19" t="s">
        <v>59</v>
      </c>
      <c r="J15" s="19" t="s">
        <v>26</v>
      </c>
      <c r="K15" s="22" t="s">
        <v>60</v>
      </c>
      <c r="L15" s="19" t="s">
        <v>63</v>
      </c>
      <c r="M15" s="19" t="s">
        <v>64</v>
      </c>
      <c r="N15" s="22" t="s">
        <v>65</v>
      </c>
      <c r="O15" s="19" t="s">
        <v>59</v>
      </c>
      <c r="P15" s="19" t="s">
        <v>26</v>
      </c>
      <c r="Q15" s="22" t="s">
        <v>60</v>
      </c>
      <c r="R15" s="19" t="s">
        <v>50</v>
      </c>
      <c r="S15" s="19" t="s">
        <v>51</v>
      </c>
      <c r="T15" s="22" t="s">
        <v>52</v>
      </c>
    </row>
    <row r="16" spans="1:20" ht="48" customHeight="1">
      <c r="A16" s="17"/>
      <c r="B16" s="14"/>
      <c r="C16" s="9" t="s">
        <v>28</v>
      </c>
      <c r="D16" s="9" t="s">
        <v>29</v>
      </c>
      <c r="E16" s="10" t="s">
        <v>30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48" customHeight="1">
      <c r="A17" s="17"/>
      <c r="B17" s="14"/>
      <c r="C17" s="9" t="s">
        <v>31</v>
      </c>
      <c r="D17" s="9" t="s">
        <v>26</v>
      </c>
      <c r="E17" s="10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48" customHeight="1">
      <c r="A18" s="18"/>
      <c r="B18" s="15"/>
      <c r="C18" s="9" t="s">
        <v>33</v>
      </c>
      <c r="D18" s="9" t="s">
        <v>29</v>
      </c>
      <c r="E18" s="10" t="s">
        <v>34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48" customHeight="1">
      <c r="A19" s="16">
        <f>A15+1</f>
        <v>6</v>
      </c>
      <c r="B19" s="13" t="s">
        <v>4</v>
      </c>
      <c r="C19" s="9" t="s">
        <v>25</v>
      </c>
      <c r="D19" s="9" t="s">
        <v>26</v>
      </c>
      <c r="E19" s="10" t="s">
        <v>27</v>
      </c>
      <c r="F19" s="19" t="s">
        <v>50</v>
      </c>
      <c r="G19" s="19" t="s">
        <v>51</v>
      </c>
      <c r="H19" s="22" t="s">
        <v>52</v>
      </c>
      <c r="I19" s="19" t="s">
        <v>59</v>
      </c>
      <c r="J19" s="19" t="s">
        <v>26</v>
      </c>
      <c r="K19" s="22" t="s">
        <v>60</v>
      </c>
      <c r="L19" s="19" t="s">
        <v>63</v>
      </c>
      <c r="M19" s="19" t="s">
        <v>64</v>
      </c>
      <c r="N19" s="22" t="s">
        <v>65</v>
      </c>
      <c r="O19" s="19" t="s">
        <v>59</v>
      </c>
      <c r="P19" s="19" t="s">
        <v>26</v>
      </c>
      <c r="Q19" s="22" t="s">
        <v>60</v>
      </c>
      <c r="R19" s="19" t="s">
        <v>50</v>
      </c>
      <c r="S19" s="19" t="s">
        <v>51</v>
      </c>
      <c r="T19" s="22" t="s">
        <v>52</v>
      </c>
    </row>
    <row r="20" spans="1:20" ht="48" customHeight="1">
      <c r="A20" s="17"/>
      <c r="B20" s="14"/>
      <c r="C20" s="9" t="s">
        <v>28</v>
      </c>
      <c r="D20" s="9" t="s">
        <v>29</v>
      </c>
      <c r="E20" s="10" t="s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48" customHeight="1">
      <c r="A21" s="17"/>
      <c r="B21" s="14"/>
      <c r="C21" s="9" t="s">
        <v>31</v>
      </c>
      <c r="D21" s="9" t="s">
        <v>26</v>
      </c>
      <c r="E21" s="10" t="s">
        <v>32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48" customHeight="1">
      <c r="A22" s="18"/>
      <c r="B22" s="15"/>
      <c r="C22" s="9" t="s">
        <v>33</v>
      </c>
      <c r="D22" s="9" t="s">
        <v>29</v>
      </c>
      <c r="E22" s="10" t="s">
        <v>34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48" customHeight="1">
      <c r="A23" s="16">
        <f>A19+1</f>
        <v>7</v>
      </c>
      <c r="B23" s="13" t="s">
        <v>5</v>
      </c>
      <c r="C23" s="9" t="s">
        <v>25</v>
      </c>
      <c r="D23" s="9" t="s">
        <v>26</v>
      </c>
      <c r="E23" s="10" t="s">
        <v>27</v>
      </c>
      <c r="F23" s="19" t="s">
        <v>55</v>
      </c>
      <c r="G23" s="19" t="s">
        <v>47</v>
      </c>
      <c r="H23" s="22" t="s">
        <v>56</v>
      </c>
      <c r="I23" s="19" t="s">
        <v>63</v>
      </c>
      <c r="J23" s="19" t="s">
        <v>64</v>
      </c>
      <c r="K23" s="22" t="s">
        <v>65</v>
      </c>
      <c r="L23" s="19" t="s">
        <v>67</v>
      </c>
      <c r="M23" s="19" t="s">
        <v>26</v>
      </c>
      <c r="N23" s="22" t="s">
        <v>68</v>
      </c>
      <c r="O23" s="19" t="s">
        <v>59</v>
      </c>
      <c r="P23" s="19" t="s">
        <v>26</v>
      </c>
      <c r="Q23" s="22" t="s">
        <v>60</v>
      </c>
      <c r="R23" s="19" t="s">
        <v>50</v>
      </c>
      <c r="S23" s="19" t="s">
        <v>51</v>
      </c>
      <c r="T23" s="22" t="s">
        <v>52</v>
      </c>
    </row>
    <row r="24" spans="1:20" ht="48" customHeight="1">
      <c r="A24" s="17"/>
      <c r="B24" s="14"/>
      <c r="C24" s="9" t="s">
        <v>28</v>
      </c>
      <c r="D24" s="9" t="s">
        <v>29</v>
      </c>
      <c r="E24" s="10" t="s">
        <v>30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48" customHeight="1">
      <c r="A25" s="17"/>
      <c r="B25" s="14"/>
      <c r="C25" s="9" t="s">
        <v>31</v>
      </c>
      <c r="D25" s="9" t="s">
        <v>26</v>
      </c>
      <c r="E25" s="10" t="s">
        <v>32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48" customHeight="1">
      <c r="A26" s="18"/>
      <c r="B26" s="15"/>
      <c r="C26" s="9" t="s">
        <v>33</v>
      </c>
      <c r="D26" s="9" t="s">
        <v>29</v>
      </c>
      <c r="E26" s="10" t="s">
        <v>34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48" customHeight="1">
      <c r="A27" s="16">
        <f>A23+1</f>
        <v>8</v>
      </c>
      <c r="B27" s="8" t="s">
        <v>45</v>
      </c>
      <c r="C27" s="9" t="s">
        <v>43</v>
      </c>
      <c r="D27" s="9" t="s">
        <v>47</v>
      </c>
      <c r="E27" s="10" t="s">
        <v>48</v>
      </c>
      <c r="F27" s="9" t="s">
        <v>43</v>
      </c>
      <c r="G27" s="9" t="s">
        <v>47</v>
      </c>
      <c r="H27" s="10" t="s">
        <v>48</v>
      </c>
      <c r="I27" s="9" t="s">
        <v>43</v>
      </c>
      <c r="J27" s="9" t="s">
        <v>47</v>
      </c>
      <c r="K27" s="10" t="s">
        <v>48</v>
      </c>
      <c r="L27" s="9" t="s">
        <v>43</v>
      </c>
      <c r="M27" s="9" t="s">
        <v>47</v>
      </c>
      <c r="N27" s="10" t="s">
        <v>48</v>
      </c>
      <c r="O27" s="9" t="s">
        <v>43</v>
      </c>
      <c r="P27" s="9" t="s">
        <v>47</v>
      </c>
      <c r="Q27" s="10" t="s">
        <v>48</v>
      </c>
      <c r="R27" s="9" t="s">
        <v>43</v>
      </c>
      <c r="S27" s="9" t="s">
        <v>47</v>
      </c>
      <c r="T27" s="10" t="s">
        <v>48</v>
      </c>
    </row>
    <row r="28" spans="1:20" ht="48" customHeight="1">
      <c r="A28" s="18"/>
      <c r="B28" s="8" t="s">
        <v>46</v>
      </c>
      <c r="C28" s="9" t="s">
        <v>44</v>
      </c>
      <c r="D28" s="9" t="s">
        <v>18</v>
      </c>
      <c r="E28" s="10" t="s">
        <v>19</v>
      </c>
      <c r="F28" s="9" t="s">
        <v>57</v>
      </c>
      <c r="G28" s="9" t="s">
        <v>18</v>
      </c>
      <c r="H28" s="10" t="s">
        <v>19</v>
      </c>
      <c r="I28" s="9" t="s">
        <v>57</v>
      </c>
      <c r="J28" s="9" t="s">
        <v>18</v>
      </c>
      <c r="K28" s="10" t="s">
        <v>19</v>
      </c>
      <c r="L28" s="9" t="s">
        <v>57</v>
      </c>
      <c r="M28" s="9" t="s">
        <v>18</v>
      </c>
      <c r="N28" s="10" t="s">
        <v>19</v>
      </c>
      <c r="O28" s="9" t="s">
        <v>44</v>
      </c>
      <c r="P28" s="9" t="s">
        <v>18</v>
      </c>
      <c r="Q28" s="10" t="s">
        <v>19</v>
      </c>
      <c r="R28" s="9" t="s">
        <v>44</v>
      </c>
      <c r="S28" s="9" t="s">
        <v>18</v>
      </c>
      <c r="T28" s="10" t="s">
        <v>19</v>
      </c>
    </row>
    <row r="29" spans="1:20" ht="48" customHeight="1">
      <c r="A29" s="16">
        <f>A27+1</f>
        <v>9</v>
      </c>
      <c r="B29" s="13" t="s">
        <v>6</v>
      </c>
      <c r="C29" s="9" t="s">
        <v>35</v>
      </c>
      <c r="D29" s="9" t="s">
        <v>38</v>
      </c>
      <c r="E29" s="10" t="s">
        <v>40</v>
      </c>
      <c r="F29" s="19" t="s">
        <v>53</v>
      </c>
      <c r="G29" s="19" t="s">
        <v>38</v>
      </c>
      <c r="H29" s="22" t="s">
        <v>54</v>
      </c>
      <c r="I29" s="19" t="s">
        <v>61</v>
      </c>
      <c r="J29" s="19" t="s">
        <v>38</v>
      </c>
      <c r="K29" s="22" t="s">
        <v>62</v>
      </c>
      <c r="L29" s="19" t="s">
        <v>61</v>
      </c>
      <c r="M29" s="19" t="s">
        <v>38</v>
      </c>
      <c r="N29" s="22" t="s">
        <v>62</v>
      </c>
      <c r="O29" s="19" t="s">
        <v>53</v>
      </c>
      <c r="P29" s="19" t="s">
        <v>38</v>
      </c>
      <c r="Q29" s="22" t="s">
        <v>54</v>
      </c>
      <c r="R29" s="19" t="s">
        <v>53</v>
      </c>
      <c r="S29" s="19" t="s">
        <v>38</v>
      </c>
      <c r="T29" s="22" t="s">
        <v>54</v>
      </c>
    </row>
    <row r="30" spans="1:20" ht="48" customHeight="1">
      <c r="A30" s="17"/>
      <c r="B30" s="14"/>
      <c r="C30" s="9" t="s">
        <v>36</v>
      </c>
      <c r="D30" s="9" t="s">
        <v>38</v>
      </c>
      <c r="E30" s="10" t="s">
        <v>41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48" customHeight="1">
      <c r="A31" s="18"/>
      <c r="B31" s="15"/>
      <c r="C31" s="9" t="s">
        <v>37</v>
      </c>
      <c r="D31" s="9" t="s">
        <v>39</v>
      </c>
      <c r="E31" s="10" t="s">
        <v>42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6.75" customHeight="1">
      <c r="A32" s="7"/>
      <c r="B32" s="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41.25" customHeight="1">
      <c r="A33" s="3">
        <v>10</v>
      </c>
      <c r="B33" s="3" t="s">
        <v>20</v>
      </c>
      <c r="C33" s="9" t="s">
        <v>21</v>
      </c>
      <c r="D33" s="9" t="s">
        <v>47</v>
      </c>
      <c r="E33" s="10" t="s">
        <v>66</v>
      </c>
      <c r="F33" s="9" t="s">
        <v>21</v>
      </c>
      <c r="G33" s="9" t="s">
        <v>47</v>
      </c>
      <c r="H33" s="10" t="s">
        <v>66</v>
      </c>
      <c r="I33" s="9" t="s">
        <v>21</v>
      </c>
      <c r="J33" s="9" t="s">
        <v>47</v>
      </c>
      <c r="K33" s="10" t="s">
        <v>66</v>
      </c>
      <c r="L33" s="9" t="s">
        <v>21</v>
      </c>
      <c r="M33" s="9" t="s">
        <v>47</v>
      </c>
      <c r="N33" s="10" t="s">
        <v>66</v>
      </c>
      <c r="O33" s="9" t="s">
        <v>21</v>
      </c>
      <c r="P33" s="9" t="s">
        <v>47</v>
      </c>
      <c r="Q33" s="10" t="s">
        <v>66</v>
      </c>
      <c r="R33" s="9" t="s">
        <v>21</v>
      </c>
      <c r="S33" s="9" t="s">
        <v>47</v>
      </c>
      <c r="T33" s="10" t="s">
        <v>66</v>
      </c>
    </row>
    <row r="34" spans="3:20" ht="12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2:20" ht="33" customHeight="1">
      <c r="B35" s="3" t="s">
        <v>22</v>
      </c>
      <c r="C35" s="9" t="s">
        <v>23</v>
      </c>
      <c r="D35" s="9" t="s">
        <v>18</v>
      </c>
      <c r="E35" s="10" t="s">
        <v>24</v>
      </c>
      <c r="F35" s="9" t="s">
        <v>23</v>
      </c>
      <c r="G35" s="9" t="s">
        <v>18</v>
      </c>
      <c r="H35" s="10" t="s">
        <v>24</v>
      </c>
      <c r="I35" s="9" t="s">
        <v>23</v>
      </c>
      <c r="J35" s="9" t="s">
        <v>18</v>
      </c>
      <c r="K35" s="10" t="s">
        <v>24</v>
      </c>
      <c r="L35" s="9" t="s">
        <v>23</v>
      </c>
      <c r="M35" s="9" t="s">
        <v>18</v>
      </c>
      <c r="N35" s="10" t="s">
        <v>24</v>
      </c>
      <c r="O35" s="9" t="s">
        <v>23</v>
      </c>
      <c r="P35" s="9" t="s">
        <v>18</v>
      </c>
      <c r="Q35" s="10" t="s">
        <v>24</v>
      </c>
      <c r="R35" s="9" t="s">
        <v>23</v>
      </c>
      <c r="S35" s="9" t="s">
        <v>18</v>
      </c>
      <c r="T35" s="10" t="s">
        <v>24</v>
      </c>
    </row>
    <row r="36" ht="12.75">
      <c r="B36" s="1" t="s">
        <v>49</v>
      </c>
    </row>
  </sheetData>
  <sheetProtection/>
  <mergeCells count="133">
    <mergeCell ref="R29:R31"/>
    <mergeCell ref="S29:S31"/>
    <mergeCell ref="T29:T31"/>
    <mergeCell ref="R19:R22"/>
    <mergeCell ref="S19:S22"/>
    <mergeCell ref="T19:T22"/>
    <mergeCell ref="R23:R26"/>
    <mergeCell ref="S23:S26"/>
    <mergeCell ref="T23:T26"/>
    <mergeCell ref="R12:R14"/>
    <mergeCell ref="S12:S14"/>
    <mergeCell ref="T12:T14"/>
    <mergeCell ref="R15:R18"/>
    <mergeCell ref="S15:S18"/>
    <mergeCell ref="T15:T18"/>
    <mergeCell ref="O29:O31"/>
    <mergeCell ref="P29:P31"/>
    <mergeCell ref="Q29:Q31"/>
    <mergeCell ref="R1:T2"/>
    <mergeCell ref="R5:R8"/>
    <mergeCell ref="S5:S8"/>
    <mergeCell ref="T5:T8"/>
    <mergeCell ref="R9:R11"/>
    <mergeCell ref="S9:S11"/>
    <mergeCell ref="T9:T11"/>
    <mergeCell ref="O19:O22"/>
    <mergeCell ref="P19:P22"/>
    <mergeCell ref="Q19:Q22"/>
    <mergeCell ref="O23:O26"/>
    <mergeCell ref="P23:P26"/>
    <mergeCell ref="Q23:Q26"/>
    <mergeCell ref="O12:O14"/>
    <mergeCell ref="P12:P14"/>
    <mergeCell ref="Q12:Q14"/>
    <mergeCell ref="O15:O18"/>
    <mergeCell ref="P15:P18"/>
    <mergeCell ref="Q15:Q18"/>
    <mergeCell ref="O5:O8"/>
    <mergeCell ref="P5:P8"/>
    <mergeCell ref="Q5:Q8"/>
    <mergeCell ref="O9:O11"/>
    <mergeCell ref="P9:P11"/>
    <mergeCell ref="Q9:Q11"/>
    <mergeCell ref="L23:L26"/>
    <mergeCell ref="M23:M26"/>
    <mergeCell ref="N23:N26"/>
    <mergeCell ref="L29:L31"/>
    <mergeCell ref="M29:M31"/>
    <mergeCell ref="N29:N31"/>
    <mergeCell ref="L15:L18"/>
    <mergeCell ref="M15:M18"/>
    <mergeCell ref="N15:N18"/>
    <mergeCell ref="L19:L22"/>
    <mergeCell ref="M19:M22"/>
    <mergeCell ref="N19:N22"/>
    <mergeCell ref="I23:I26"/>
    <mergeCell ref="J23:J26"/>
    <mergeCell ref="K23:K26"/>
    <mergeCell ref="I29:I31"/>
    <mergeCell ref="J29:J31"/>
    <mergeCell ref="K29:K31"/>
    <mergeCell ref="I15:I18"/>
    <mergeCell ref="J15:J18"/>
    <mergeCell ref="K15:K18"/>
    <mergeCell ref="I19:I22"/>
    <mergeCell ref="J19:J22"/>
    <mergeCell ref="K19:K22"/>
    <mergeCell ref="F29:F31"/>
    <mergeCell ref="G29:G31"/>
    <mergeCell ref="H29:H31"/>
    <mergeCell ref="I1:K2"/>
    <mergeCell ref="I5:I8"/>
    <mergeCell ref="J5:J8"/>
    <mergeCell ref="K5:K8"/>
    <mergeCell ref="I9:I11"/>
    <mergeCell ref="J9:J11"/>
    <mergeCell ref="K9:K11"/>
    <mergeCell ref="F19:F22"/>
    <mergeCell ref="G19:G22"/>
    <mergeCell ref="H19:H22"/>
    <mergeCell ref="F23:F26"/>
    <mergeCell ref="G23:G26"/>
    <mergeCell ref="H23:H26"/>
    <mergeCell ref="A1:A3"/>
    <mergeCell ref="F4:H4"/>
    <mergeCell ref="I4:K4"/>
    <mergeCell ref="C1:E2"/>
    <mergeCell ref="B1:B3"/>
    <mergeCell ref="F15:F18"/>
    <mergeCell ref="G15:G18"/>
    <mergeCell ref="H15:H18"/>
    <mergeCell ref="F9:F11"/>
    <mergeCell ref="G9:G11"/>
    <mergeCell ref="N12:N14"/>
    <mergeCell ref="L1:N2"/>
    <mergeCell ref="L4:N4"/>
    <mergeCell ref="O4:Q4"/>
    <mergeCell ref="F1:H2"/>
    <mergeCell ref="O1:Q2"/>
    <mergeCell ref="H9:H11"/>
    <mergeCell ref="F12:F14"/>
    <mergeCell ref="G12:G14"/>
    <mergeCell ref="H12:H14"/>
    <mergeCell ref="B5:B8"/>
    <mergeCell ref="R4:T4"/>
    <mergeCell ref="M9:M11"/>
    <mergeCell ref="N9:N11"/>
    <mergeCell ref="I12:I14"/>
    <mergeCell ref="J12:J14"/>
    <mergeCell ref="K12:K14"/>
    <mergeCell ref="L5:L8"/>
    <mergeCell ref="L12:L14"/>
    <mergeCell ref="M12:M14"/>
    <mergeCell ref="A23:A26"/>
    <mergeCell ref="A12:A14"/>
    <mergeCell ref="B12:B14"/>
    <mergeCell ref="M5:M8"/>
    <mergeCell ref="N5:N8"/>
    <mergeCell ref="L9:L11"/>
    <mergeCell ref="F5:F8"/>
    <mergeCell ref="G5:G8"/>
    <mergeCell ref="H5:H8"/>
    <mergeCell ref="A5:A8"/>
    <mergeCell ref="B23:B26"/>
    <mergeCell ref="A9:A11"/>
    <mergeCell ref="B9:B11"/>
    <mergeCell ref="A29:A31"/>
    <mergeCell ref="B29:B31"/>
    <mergeCell ref="A27:A28"/>
    <mergeCell ref="A15:A18"/>
    <mergeCell ref="B15:B18"/>
    <mergeCell ref="A19:A22"/>
    <mergeCell ref="B19:B22"/>
  </mergeCells>
  <hyperlinks>
    <hyperlink ref="E4" r:id="rId1" display="p.zacharczuk@nfz-warszawa.pl"/>
    <hyperlink ref="E35" r:id="rId2" display="r.wlodarczyk@nfz-warszawa.pl"/>
    <hyperlink ref="E5" r:id="rId3" display="w.zawada@nfz-warszawa.pl"/>
    <hyperlink ref="E6" r:id="rId4" display="h.michalczyk@nfz-warszawa.pl"/>
    <hyperlink ref="E7" r:id="rId5" display="a.lapinski@nfz-warszawa.pl"/>
    <hyperlink ref="E8" r:id="rId6" display="j.plaskota@nfz-warszawa.pl"/>
    <hyperlink ref="E9" r:id="rId7" display="t.niesiobedzka@nfz-warszawa.pl"/>
    <hyperlink ref="E10" r:id="rId8" display="k.godziebiewska@nfz-warszawa.pl"/>
    <hyperlink ref="E11" r:id="rId9" display="e.gancarz@nfz-warszawa.pl"/>
    <hyperlink ref="E12" r:id="rId10" display="t.niesiobedzka@nfz-warszawa.pl"/>
    <hyperlink ref="E13" r:id="rId11" display="k.godziebiewska@nfz-warszawa.pl"/>
    <hyperlink ref="E14" r:id="rId12" display="e.gancarz@nfz-warszawa.pl"/>
    <hyperlink ref="E29" r:id="rId13" display="t.niesiobedzka@nfz-warszawa.pl"/>
    <hyperlink ref="E30" r:id="rId14" display="k.godziebiewska@nfz-warszawa.pl"/>
    <hyperlink ref="E31" r:id="rId15" display="e.gancarz@nfz-warszawa.pl"/>
    <hyperlink ref="E28" r:id="rId16" display="p.zacharczuk@nfz-warszawa.pl"/>
    <hyperlink ref="E27" r:id="rId17" display="m.szulc@nfz-warszawa.pl"/>
    <hyperlink ref="E15" r:id="rId18" display="w.zawada@nfz-warszawa.pl"/>
    <hyperlink ref="E16" r:id="rId19" display="h.michalczyk@nfz-warszawa.pl"/>
    <hyperlink ref="E17" r:id="rId20" display="a.lapinski@nfz-warszawa.pl"/>
    <hyperlink ref="E18" r:id="rId21" display="j.plaskota@nfz-warszawa.pl"/>
    <hyperlink ref="E19" r:id="rId22" display="w.zawada@nfz-warszawa.pl"/>
    <hyperlink ref="E20" r:id="rId23" display="h.michalczyk@nfz-warszawa.pl"/>
    <hyperlink ref="E21" r:id="rId24" display="a.lapinski@nfz-warszawa.pl"/>
    <hyperlink ref="E22" r:id="rId25" display="j.plaskota@nfz-warszawa.pl"/>
    <hyperlink ref="E23" r:id="rId26" display="w.zawada@nfz-warszawa.pl"/>
    <hyperlink ref="E24" r:id="rId27" display="h.michalczyk@nfz-warszawa.pl"/>
    <hyperlink ref="E25" r:id="rId28" display="a.lapinski@nfz-warszawa.pl"/>
    <hyperlink ref="E26" r:id="rId29" display="j.plaskota@nfz-warszawa.pl"/>
    <hyperlink ref="H5" r:id="rId30" display="m.makuch@nfz-warszawa.pl"/>
    <hyperlink ref="H9" r:id="rId31" display="i.gajowniczek@nfz-warszawa.pl"/>
    <hyperlink ref="H12" r:id="rId32" display="i.gajowniczek@nfz-warszawa.pl"/>
    <hyperlink ref="H15" r:id="rId33" display="m.makuch@nfz-warszawa.pl"/>
    <hyperlink ref="H19" r:id="rId34" display="m.makuch@nfz-warszawa.pl"/>
    <hyperlink ref="H23" r:id="rId35" display="i.pachucka@nfz-warszawa.pl"/>
    <hyperlink ref="H28" r:id="rId36" display="p.zacharczuk@nfz-warszawa.pl"/>
    <hyperlink ref="H27" r:id="rId37" display="m.szulc@nfz-warszawa.pl"/>
    <hyperlink ref="K28" r:id="rId38" display="p.zacharczuk@nfz-warszawa.pl"/>
    <hyperlink ref="K27" r:id="rId39" display="m.szulc@nfz-warszawa.pl"/>
    <hyperlink ref="N28" r:id="rId40" display="p.zacharczuk@nfz-warszawa.pl"/>
    <hyperlink ref="N27" r:id="rId41" display="m.szulc@nfz-warszawa.pl"/>
    <hyperlink ref="Q28" r:id="rId42" display="p.zacharczuk@nfz-warszawa.pl"/>
    <hyperlink ref="Q27" r:id="rId43" display="m.szulc@nfz-warszawa.pl"/>
    <hyperlink ref="T28" r:id="rId44" display="p.zacharczuk@nfz-warszawa.pl"/>
    <hyperlink ref="T27" r:id="rId45" display="m.szulc@nfz-warszawa.pl"/>
    <hyperlink ref="H29" r:id="rId46" display="i.gajowniczek@nfz-warszawa.pl"/>
    <hyperlink ref="K5" r:id="rId47" display="s.zielinska@nfz-warszawa.pl"/>
    <hyperlink ref="K9" r:id="rId48" display="a.dzikowska@nfz-warszawa.pl"/>
    <hyperlink ref="K12" r:id="rId49" display="a.dzikowska@nfz-warszawa.pl"/>
    <hyperlink ref="K15" r:id="rId50" display="s.zielinska@nfz-warszawa.pl"/>
    <hyperlink ref="K19" r:id="rId51" display="s.zielinska@nfz-warszawa.pl"/>
    <hyperlink ref="K23" r:id="rId52" display="m.kaczmarski@nfz-warszawa.pl"/>
    <hyperlink ref="K29" r:id="rId53" display="a.dzikowska@nfz-warszawa.pl"/>
    <hyperlink ref="E33" r:id="rId54" display="g.kida@nfz-warszawa.pl"/>
    <hyperlink ref="H33" r:id="rId55" display="g.kida@nfz-warszawa.pl"/>
    <hyperlink ref="K33" r:id="rId56" display="g.kida@nfz-warszawa.pl"/>
    <hyperlink ref="N33" r:id="rId57" display="g.kida@nfz-warszawa.pl"/>
    <hyperlink ref="Q33" r:id="rId58" display="g.kida@nfz-warszawa.pl"/>
    <hyperlink ref="T33" r:id="rId59" display="g.kida@nfz-warszawa.pl"/>
    <hyperlink ref="N5" r:id="rId60" display="i.pachucka@nfz-warszawa.pl"/>
    <hyperlink ref="N9" r:id="rId61" display="a.dzikowska@nfz-warszawa.pl"/>
    <hyperlink ref="N12" r:id="rId62" display="a.dzikowska@nfz-warszawa.pl"/>
    <hyperlink ref="N15" r:id="rId63" display="m.kaczmarski@nfz-warszawa.pl"/>
    <hyperlink ref="N19" r:id="rId64" display="m.kaczmarski@nfz-warszawa.pl"/>
    <hyperlink ref="N23" r:id="rId65" display="k.grzelak@nfz-warszawa.pl"/>
    <hyperlink ref="N29" r:id="rId66" display="a.dzikowska@nfz-warszawa.pl"/>
    <hyperlink ref="Q5" r:id="rId67" display="s.zielinska@nfz-warszawa.pl"/>
    <hyperlink ref="Q9" r:id="rId68" display="i.gajowniczek@nfz-warszawa.pl"/>
    <hyperlink ref="Q12" r:id="rId69" display="i.gajowniczek@nfz-warszawa.pl"/>
    <hyperlink ref="Q15" r:id="rId70" display="s.zielinska@nfz-warszawa.pl"/>
    <hyperlink ref="Q19" r:id="rId71" display="s.zielinska@nfz-warszawa.pl"/>
    <hyperlink ref="Q23" r:id="rId72" display="s.zielinska@nfz-warszawa.pl"/>
    <hyperlink ref="Q29" r:id="rId73" display="i.gajowniczek@nfz-warszawa.pl"/>
    <hyperlink ref="T5" r:id="rId74" display="m.makuch@nfz-warszawa.pl"/>
    <hyperlink ref="T9" r:id="rId75" display="i.gajowniczek@nfz-warszawa.pl"/>
    <hyperlink ref="T12" r:id="rId76" display="i.gajowniczek@nfz-warszawa.pl"/>
    <hyperlink ref="T15" r:id="rId77" display="m.makuch@nfz-warszawa.pl"/>
    <hyperlink ref="T19" r:id="rId78" display="m.makuch@nfz-warszawa.pl"/>
    <hyperlink ref="T23" r:id="rId79" display="m.makuch@nfz-warszawa.pl"/>
    <hyperlink ref="T29" r:id="rId80" display="i.gajowniczek@nfz-warszawa.pl"/>
    <hyperlink ref="H35" r:id="rId81" display="r.wlodarczyk@nfz-warszawa.pl"/>
    <hyperlink ref="K35" r:id="rId82" display="r.wlodarczyk@nfz-warszawa.pl"/>
    <hyperlink ref="N35" r:id="rId83" display="r.wlodarczyk@nfz-warszawa.pl"/>
    <hyperlink ref="Q35" r:id="rId84" display="r.wlodarczyk@nfz-warszawa.pl"/>
    <hyperlink ref="T35" r:id="rId85" display="r.wlodarczyk@nfz-warszawa.pl"/>
  </hyperlinks>
  <printOptions horizontalCentered="1"/>
  <pageMargins left="0.15748031496062992" right="0.1968503937007874" top="0.6299212598425197" bottom="0.31496062992125984" header="0.15748031496062992" footer="0.11811023622047245"/>
  <pageSetup horizontalDpi="300" verticalDpi="300" orientation="landscape" paperSize="9" scale="90" r:id="rId86"/>
  <headerFooter alignWithMargins="0">
    <oddHeader>&amp;LMazowiecki OW NFZ w  Warszawie&amp;C&amp;"Arial CE,Pogrubiony"Kontakt w sprawie weryfikacji dokumentów rozliczeniowych - SWX, WSX, REF&amp;Rstan na dzień 11.02.2008r.</oddHeader>
    <oddFooter>&amp;R&amp;P z &amp;N</oddFooter>
  </headerFooter>
  <rowBreaks count="2" manualBreakCount="2">
    <brk id="11" max="255" man="1"/>
    <brk id="22" max="255" man="1"/>
  </rowBreaks>
  <colBreaks count="5" manualBreakCount="5">
    <brk id="5" max="65535" man="1"/>
    <brk id="8" max="65535" man="1"/>
    <brk id="11" max="65535" man="1"/>
    <brk id="14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Andrzej Przystaś</cp:lastModifiedBy>
  <cp:lastPrinted>2008-02-18T18:16:09Z</cp:lastPrinted>
  <dcterms:created xsi:type="dcterms:W3CDTF">2008-02-10T11:11:32Z</dcterms:created>
  <dcterms:modified xsi:type="dcterms:W3CDTF">2008-02-29T06:08:31Z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